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lams\Desktop\"/>
    </mc:Choice>
  </mc:AlternateContent>
  <xr:revisionPtr revIDLastSave="0" documentId="8_{CBB8301F-8126-4625-8EBB-27A98AFA2F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<sst xmlns="http://schemas.openxmlformats.org/spreadsheetml/2006/main" count="23" uniqueCount="16">
  <si>
    <t xml:space="preserve">Data: Australian Bureau of Statistics, 3101.0 - Australian Demographic Statistics (later years are preliminary estimates) </t>
  </si>
  <si>
    <t>Data: Australian War Memorial advice on proportion of visitors not Australian-based (7 per cent annually)</t>
  </si>
  <si>
    <t>Data: Australian War Memorial Annual Reports</t>
  </si>
  <si>
    <t>Data: Australian War Memorial Annual Reports; Australian War Memorial advice on proportion of visitors not Australian-based (7 per cent annually)</t>
  </si>
  <si>
    <t>Average</t>
  </si>
  <si>
    <t>Data: Australian War Memorial Annual Reports; no figures pre 2009 due inflated statistics (Ann. Rep. 2009, p. 14); low figures 2018 due new website (Ann. Rep. 2018, p. 56)</t>
  </si>
  <si>
    <t>Non Australian-based visitors to Australian War Memorial at notional 7 per cent 1991-2020 (year ending 30 June)</t>
  </si>
  <si>
    <t xml:space="preserve">Australian population 1991-2020 (estimates; June quarter) </t>
  </si>
  <si>
    <t>Australian-based visitors to Australian War Memorial as proportion of Australian population 1991-2020 (year ending 30 June)</t>
  </si>
  <si>
    <t>Visits to Australian War Memorial website 2009-20 (year ending 30 June)</t>
  </si>
  <si>
    <t>First visits' to Australian War Memorial 2010-20 (year ending 30 June)</t>
  </si>
  <si>
    <t>School visitors (students and teachers) to Australian War Memorial 2006-20 (rounded; year ending 30 June)</t>
  </si>
  <si>
    <t>(43 % of total)</t>
  </si>
  <si>
    <t>n.a</t>
  </si>
  <si>
    <t>Statistics to accompany article posted on Honest History site 2 February 2016; and update posted 7 February 2017; and further updates August 2020, July 2021</t>
  </si>
  <si>
    <t>Visitors to Australian War Memorial 1991-2020, total and Australian-based (year ending 30 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</si>
</sst>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 applyBorder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21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4" applyNumberFormat="1" applyFont="1" applyAlignment="1"/>
    <xf numFmtId="0" fontId="5" fillId="0" borderId="0" xfId="4" applyNumberFormat="1" applyFont="1" applyAlignment="1">
      <alignment horizontal="right"/>
    </xf>
    <xf numFmtId="0" fontId="5" fillId="0" borderId="0" xfId="4" applyFont="1" applyAlignment="1">
      <alignment horizontal="right"/>
    </xf>
    <xf numFmtId="0" fontId="5" fillId="0" borderId="0" xfId="4" applyFont="1"/>
    <xf numFmtId="0" fontId="5" fillId="0" borderId="0" xfId="4" applyFont="1" applyFill="1"/>
    <xf numFmtId="0" fontId="6" fillId="0" borderId="0" xfId="0" applyFont="1"/>
    <xf numFmtId="0" fontId="7" fillId="0" borderId="0" xfId="4" applyNumberFormat="1" applyFont="1" applyAlignment="1"/>
    <xf numFmtId="0" fontId="7" fillId="0" borderId="0" xfId="4" applyNumberFormat="1" applyFont="1" applyAlignment="1">
      <alignment horizontal="right"/>
    </xf>
    <xf numFmtId="0" fontId="7" fillId="0" borderId="0" xfId="4" applyFont="1" applyAlignment="1">
      <alignment horizontal="right"/>
    </xf>
    <xf numFmtId="0" fontId="7" fillId="0" borderId="0" xfId="4" applyFont="1"/>
    <xf numFmtId="0" fontId="7" fillId="0" borderId="0" xfId="4" applyFont="1" applyFill="1"/>
    <xf numFmtId="10" fontId="0" fillId="0" borderId="0" xfId="0" applyNumberFormat="1" applyFont="1"/>
    <xf numFmtId="0" fontId="5" fillId="0" borderId="0" xfId="4" applyFont="1" applyBorder="1" applyAlignment="1" applyProtection="1">
      <alignment horizontal="right"/>
      <protection locked="0"/>
    </xf>
    <xf numFmtId="0" fontId="5" fillId="0" borderId="0" xfId="4" applyNumberFormat="1" applyFont="1" applyBorder="1" applyAlignment="1" applyProtection="1">
      <alignment horizontal="right"/>
      <protection locked="0"/>
    </xf>
    <xf numFmtId="0" fontId="5" fillId="0" borderId="0" xfId="4" applyNumberFormat="1" applyFont="1"/>
    <xf numFmtId="0" fontId="8" fillId="0" borderId="0" xfId="0" applyFont="1"/>
    <xf numFmtId="0" fontId="0" fillId="0" borderId="0" xfId="0" quotePrefix="1" applyFont="1"/>
    <xf numFmtId="0" fontId="5" fillId="0" borderId="0" xfId="4" applyNumberFormat="1" applyFont="1" applyFill="1" applyAlignment="1"/>
  </cellXfs>
  <cellStyles count="8"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 6" xfId="7" xr:uid="{00000000-0005-0000-0000-000006000000}"/>
    <cellStyle name="Normal 7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u="none" strike="noStrike" baseline="0">
                <a:effectLst/>
              </a:rPr>
              <a:t>Figure 1rev20: Visitors to Australian War Memorial 1991-2020 (years ending 30 June): total (Series 1); Australian-based (Series 2) 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Sheet1!$A$4:$AD$4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Sheet1!$A$5:$AD$5</c:f>
              <c:numCache>
                <c:formatCode>General</c:formatCode>
                <c:ptCount val="30"/>
                <c:pt idx="0">
                  <c:v>750000</c:v>
                </c:pt>
                <c:pt idx="1">
                  <c:v>800000</c:v>
                </c:pt>
                <c:pt idx="2">
                  <c:v>827327</c:v>
                </c:pt>
                <c:pt idx="3">
                  <c:v>1015781</c:v>
                </c:pt>
                <c:pt idx="4">
                  <c:v>1019279</c:v>
                </c:pt>
                <c:pt idx="5">
                  <c:v>877680</c:v>
                </c:pt>
                <c:pt idx="6">
                  <c:v>800790</c:v>
                </c:pt>
                <c:pt idx="7">
                  <c:v>802950</c:v>
                </c:pt>
                <c:pt idx="8">
                  <c:v>814850</c:v>
                </c:pt>
                <c:pt idx="9">
                  <c:v>868600</c:v>
                </c:pt>
                <c:pt idx="10">
                  <c:v>892017</c:v>
                </c:pt>
                <c:pt idx="11">
                  <c:v>933200</c:v>
                </c:pt>
                <c:pt idx="12">
                  <c:v>794020</c:v>
                </c:pt>
                <c:pt idx="13">
                  <c:v>845995</c:v>
                </c:pt>
                <c:pt idx="14">
                  <c:v>733975</c:v>
                </c:pt>
                <c:pt idx="15">
                  <c:v>793335</c:v>
                </c:pt>
                <c:pt idx="16">
                  <c:v>844899</c:v>
                </c:pt>
                <c:pt idx="17">
                  <c:v>873547</c:v>
                </c:pt>
                <c:pt idx="18">
                  <c:v>807066</c:v>
                </c:pt>
                <c:pt idx="19">
                  <c:v>877000</c:v>
                </c:pt>
                <c:pt idx="20">
                  <c:v>830000</c:v>
                </c:pt>
                <c:pt idx="21">
                  <c:v>835000</c:v>
                </c:pt>
                <c:pt idx="22">
                  <c:v>900500</c:v>
                </c:pt>
                <c:pt idx="23">
                  <c:v>921300</c:v>
                </c:pt>
                <c:pt idx="24">
                  <c:v>1142814</c:v>
                </c:pt>
                <c:pt idx="25">
                  <c:v>1087000</c:v>
                </c:pt>
                <c:pt idx="26">
                  <c:v>1030104</c:v>
                </c:pt>
                <c:pt idx="27">
                  <c:v>1021362</c:v>
                </c:pt>
                <c:pt idx="28">
                  <c:v>1031656</c:v>
                </c:pt>
                <c:pt idx="29">
                  <c:v>705692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F0-41DE-9BDB-70289850E34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Sheet1!$A$4:$AD$4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Sheet1!$A$6:$AD$6</c:f>
              <c:numCache>
                <c:formatCode>General</c:formatCode>
                <c:ptCount val="30"/>
                <c:pt idx="0">
                  <c:v>697500</c:v>
                </c:pt>
                <c:pt idx="1">
                  <c:v>744000</c:v>
                </c:pt>
                <c:pt idx="2">
                  <c:v>769414</c:v>
                </c:pt>
                <c:pt idx="3">
                  <c:v>944676</c:v>
                </c:pt>
                <c:pt idx="4">
                  <c:v>947929</c:v>
                </c:pt>
                <c:pt idx="5">
                  <c:v>816242</c:v>
                </c:pt>
                <c:pt idx="6">
                  <c:v>744735</c:v>
                </c:pt>
                <c:pt idx="7">
                  <c:v>746743</c:v>
                </c:pt>
                <c:pt idx="8">
                  <c:v>757810</c:v>
                </c:pt>
                <c:pt idx="9">
                  <c:v>807798</c:v>
                </c:pt>
                <c:pt idx="10">
                  <c:v>829576</c:v>
                </c:pt>
                <c:pt idx="11">
                  <c:v>867876</c:v>
                </c:pt>
                <c:pt idx="12">
                  <c:v>738439</c:v>
                </c:pt>
                <c:pt idx="13">
                  <c:v>786775</c:v>
                </c:pt>
                <c:pt idx="14">
                  <c:v>682597</c:v>
                </c:pt>
                <c:pt idx="15">
                  <c:v>737802</c:v>
                </c:pt>
                <c:pt idx="16">
                  <c:v>785576</c:v>
                </c:pt>
                <c:pt idx="17">
                  <c:v>812399</c:v>
                </c:pt>
                <c:pt idx="18">
                  <c:v>750571</c:v>
                </c:pt>
                <c:pt idx="19">
                  <c:v>815610</c:v>
                </c:pt>
                <c:pt idx="20">
                  <c:v>771900</c:v>
                </c:pt>
                <c:pt idx="21">
                  <c:v>776550</c:v>
                </c:pt>
                <c:pt idx="22">
                  <c:v>837465</c:v>
                </c:pt>
                <c:pt idx="23">
                  <c:v>856809</c:v>
                </c:pt>
                <c:pt idx="24">
                  <c:v>1062817</c:v>
                </c:pt>
                <c:pt idx="25">
                  <c:v>1010910</c:v>
                </c:pt>
                <c:pt idx="26">
                  <c:v>957997</c:v>
                </c:pt>
                <c:pt idx="27">
                  <c:v>949867</c:v>
                </c:pt>
                <c:pt idx="28">
                  <c:v>959440</c:v>
                </c:pt>
                <c:pt idx="29">
                  <c:v>656294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0-41DE-9BDB-70289850E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937455"/>
        <c:axId val="993938287"/>
      </c:lineChart>
      <c:catAx>
        <c:axId val="993937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938287"/>
        <c:crosses val="autoZero"/>
        <c:auto val="1"/>
        <c:lblAlgn val="ctr"/>
        <c:lblOffset val="100"/>
        <c:noMultiLvlLbl val="0"/>
      </c:catAx>
      <c:valAx>
        <c:axId val="993938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937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u="none" strike="noStrike" baseline="0">
                <a:effectLst/>
              </a:rPr>
              <a:t>Figure 2: Australian-based visitors to Australian War Memorial (years ending 30 June) as proportion of Australian population 1991-2020 (at 30 June each year)</a:t>
            </a:r>
            <a:r>
              <a:rPr lang="en-AU" sz="1400" b="0" i="0" u="none" strike="noStrike" baseline="0"/>
              <a:t> 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Sheet1!$A$20:$AD$20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Sheet1!$A$21:$AD$21</c:f>
              <c:numCache>
                <c:formatCode>0.00%</c:formatCode>
                <c:ptCount val="30"/>
                <c:pt idx="0">
                  <c:v>4.02E-2</c:v>
                </c:pt>
                <c:pt idx="1">
                  <c:v>4.24E-2</c:v>
                </c:pt>
                <c:pt idx="2">
                  <c:v>4.36E-2</c:v>
                </c:pt>
                <c:pt idx="3">
                  <c:v>5.2900000000000003E-2</c:v>
                </c:pt>
                <c:pt idx="4">
                  <c:v>5.2499999999999998E-2</c:v>
                </c:pt>
                <c:pt idx="5">
                  <c:v>4.4600000000000001E-2</c:v>
                </c:pt>
                <c:pt idx="6">
                  <c:v>4.02E-2</c:v>
                </c:pt>
                <c:pt idx="7">
                  <c:v>3.9800000000000002E-2</c:v>
                </c:pt>
                <c:pt idx="8">
                  <c:v>0.04</c:v>
                </c:pt>
                <c:pt idx="9">
                  <c:v>4.2200000000000001E-2</c:v>
                </c:pt>
                <c:pt idx="10">
                  <c:v>4.2799999999999998E-2</c:v>
                </c:pt>
                <c:pt idx="11">
                  <c:v>4.3999999999999997E-2</c:v>
                </c:pt>
                <c:pt idx="12">
                  <c:v>3.7100000000000001E-2</c:v>
                </c:pt>
                <c:pt idx="13">
                  <c:v>3.9100000000000003E-2</c:v>
                </c:pt>
                <c:pt idx="14">
                  <c:v>3.3599999999999998E-2</c:v>
                </c:pt>
                <c:pt idx="15">
                  <c:v>3.5799999999999998E-2</c:v>
                </c:pt>
                <c:pt idx="16">
                  <c:v>3.7400000000000003E-2</c:v>
                </c:pt>
                <c:pt idx="17">
                  <c:v>3.7999999999999999E-2</c:v>
                </c:pt>
                <c:pt idx="18">
                  <c:v>3.4299999999999997E-2</c:v>
                </c:pt>
                <c:pt idx="19">
                  <c:v>3.6499999999999998E-2</c:v>
                </c:pt>
                <c:pt idx="20">
                  <c:v>3.4099999999999998E-2</c:v>
                </c:pt>
                <c:pt idx="21">
                  <c:v>3.4200000000000001E-2</c:v>
                </c:pt>
                <c:pt idx="22">
                  <c:v>3.6200000000000003E-2</c:v>
                </c:pt>
                <c:pt idx="23">
                  <c:v>3.6499999999999998E-2</c:v>
                </c:pt>
                <c:pt idx="24">
                  <c:v>4.4699999999999997E-2</c:v>
                </c:pt>
                <c:pt idx="25">
                  <c:v>4.19E-2</c:v>
                </c:pt>
                <c:pt idx="26">
                  <c:v>3.78E-2</c:v>
                </c:pt>
                <c:pt idx="27">
                  <c:v>3.7999999999999999E-2</c:v>
                </c:pt>
                <c:pt idx="28">
                  <c:v>3.78E-2</c:v>
                </c:pt>
                <c:pt idx="29">
                  <c:v>2.5499999999999998E-2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1D-4254-A312-16547D30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71408"/>
        <c:axId val="73370992"/>
      </c:lineChart>
      <c:catAx>
        <c:axId val="7337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70992"/>
        <c:crosses val="autoZero"/>
        <c:auto val="1"/>
        <c:lblAlgn val="ctr"/>
        <c:lblOffset val="100"/>
        <c:noMultiLvlLbl val="0"/>
      </c:catAx>
      <c:valAx>
        <c:axId val="7337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7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</xdr:row>
      <xdr:rowOff>0</xdr:rowOff>
    </xdr:from>
    <xdr:to>
      <xdr:col>41</xdr:col>
      <xdr:colOff>0</xdr:colOff>
      <xdr:row>17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E7681C-CCF1-47FC-9C86-6FE5983E5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609599</xdr:colOff>
      <xdr:row>19</xdr:row>
      <xdr:rowOff>0</xdr:rowOff>
    </xdr:from>
    <xdr:to>
      <xdr:col>41</xdr:col>
      <xdr:colOff>9524</xdr:colOff>
      <xdr:row>33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7250489-6D57-4C25-AEF8-7CF18F9F0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7"/>
  <sheetViews>
    <sheetView tabSelected="1" topLeftCell="W14" workbookViewId="0">
      <selection activeCell="AG36" sqref="AG36"/>
    </sheetView>
  </sheetViews>
  <sheetFormatPr defaultRowHeight="15" x14ac:dyDescent="0.25"/>
  <cols>
    <col min="1" max="4" width="9.85546875" bestFit="1" customWidth="1"/>
    <col min="5" max="5" width="12.140625" bestFit="1" customWidth="1"/>
    <col min="6" max="12" width="9.85546875" bestFit="1" customWidth="1"/>
    <col min="13" max="13" width="11.140625" bestFit="1" customWidth="1"/>
    <col min="14" max="23" width="9.85546875" bestFit="1" customWidth="1"/>
    <col min="24" max="25" width="10.7109375" bestFit="1" customWidth="1"/>
    <col min="26" max="26" width="10.7109375" customWidth="1"/>
    <col min="27" max="27" width="11.28515625" bestFit="1" customWidth="1"/>
  </cols>
  <sheetData>
    <row r="1" spans="1:69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9" x14ac:dyDescent="0.25">
      <c r="A2" s="18"/>
      <c r="B2" s="18"/>
      <c r="C2" s="18"/>
      <c r="AO2" s="2"/>
      <c r="AP2" s="2"/>
    </row>
    <row r="3" spans="1:69" x14ac:dyDescent="0.2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69" x14ac:dyDescent="0.25">
      <c r="A4" s="2">
        <v>1991</v>
      </c>
      <c r="B4" s="2">
        <v>1992</v>
      </c>
      <c r="C4" s="2">
        <v>1993</v>
      </c>
      <c r="D4" s="2">
        <v>1994</v>
      </c>
      <c r="E4" s="2">
        <v>1995</v>
      </c>
      <c r="F4" s="3">
        <v>1996</v>
      </c>
      <c r="G4" s="3">
        <v>1997</v>
      </c>
      <c r="H4" s="3">
        <v>1998</v>
      </c>
      <c r="I4" s="3">
        <v>1999</v>
      </c>
      <c r="J4" s="3">
        <v>2000</v>
      </c>
      <c r="K4" s="4">
        <v>2001</v>
      </c>
      <c r="L4" s="4">
        <v>2002</v>
      </c>
      <c r="M4" s="5">
        <v>2003</v>
      </c>
      <c r="N4" s="5">
        <v>2004</v>
      </c>
      <c r="O4" s="5">
        <v>2005</v>
      </c>
      <c r="P4" s="5">
        <v>2006</v>
      </c>
      <c r="Q4" s="5">
        <v>2007</v>
      </c>
      <c r="R4" s="6">
        <v>2008</v>
      </c>
      <c r="S4" s="6">
        <v>2009</v>
      </c>
      <c r="T4" s="6">
        <v>2010</v>
      </c>
      <c r="U4" s="6">
        <v>2011</v>
      </c>
      <c r="V4" s="7">
        <v>2012</v>
      </c>
      <c r="W4" s="7">
        <v>2013</v>
      </c>
      <c r="X4" s="7">
        <v>2014</v>
      </c>
      <c r="Y4" s="7">
        <v>2015</v>
      </c>
      <c r="Z4" s="7">
        <v>2016</v>
      </c>
      <c r="AA4" s="7">
        <v>2017</v>
      </c>
      <c r="AB4" s="7">
        <v>2018</v>
      </c>
      <c r="AC4" s="7">
        <v>2019</v>
      </c>
      <c r="AD4" s="7">
        <v>2020</v>
      </c>
      <c r="AE4" t="s">
        <v>4</v>
      </c>
    </row>
    <row r="5" spans="1:69" x14ac:dyDescent="0.25">
      <c r="A5" s="2">
        <v>750000</v>
      </c>
      <c r="B5" s="2">
        <v>800000</v>
      </c>
      <c r="C5" s="2">
        <v>827327</v>
      </c>
      <c r="D5" s="2">
        <v>1015781</v>
      </c>
      <c r="E5" s="2">
        <v>1019279</v>
      </c>
      <c r="F5" s="2">
        <v>877680</v>
      </c>
      <c r="G5" s="2">
        <v>800790</v>
      </c>
      <c r="H5" s="2">
        <v>802950</v>
      </c>
      <c r="I5" s="2">
        <v>814850</v>
      </c>
      <c r="J5" s="2">
        <v>868600</v>
      </c>
      <c r="K5" s="2">
        <v>892017</v>
      </c>
      <c r="L5" s="2">
        <v>933200</v>
      </c>
      <c r="M5" s="2">
        <v>794020</v>
      </c>
      <c r="N5" s="2">
        <v>845995</v>
      </c>
      <c r="O5" s="2">
        <v>733975</v>
      </c>
      <c r="P5" s="2">
        <v>793335</v>
      </c>
      <c r="Q5" s="2">
        <v>844899</v>
      </c>
      <c r="R5" s="2">
        <v>873547</v>
      </c>
      <c r="S5" s="2">
        <v>807066</v>
      </c>
      <c r="T5" s="2">
        <v>877000</v>
      </c>
      <c r="U5" s="2">
        <v>830000</v>
      </c>
      <c r="V5" s="2">
        <v>835000</v>
      </c>
      <c r="W5" s="2">
        <v>900500</v>
      </c>
      <c r="X5" s="2">
        <v>921300</v>
      </c>
      <c r="Y5" s="2">
        <v>1142814</v>
      </c>
      <c r="Z5" s="2">
        <v>1087000</v>
      </c>
      <c r="AA5" s="2">
        <v>1030104</v>
      </c>
      <c r="AB5" s="2">
        <v>1021362</v>
      </c>
      <c r="AC5" s="2">
        <v>1031656</v>
      </c>
      <c r="AD5" s="2">
        <v>705692</v>
      </c>
      <c r="AE5" s="2">
        <v>882591</v>
      </c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" customFormat="1" x14ac:dyDescent="0.25">
      <c r="A6" s="2">
        <v>697500</v>
      </c>
      <c r="B6" s="2">
        <v>744000</v>
      </c>
      <c r="C6" s="2">
        <v>769414</v>
      </c>
      <c r="D6" s="2">
        <v>944676</v>
      </c>
      <c r="E6" s="2">
        <v>947929</v>
      </c>
      <c r="F6" s="2">
        <v>816242</v>
      </c>
      <c r="G6" s="2">
        <v>744735</v>
      </c>
      <c r="H6" s="2">
        <v>746743</v>
      </c>
      <c r="I6" s="2">
        <v>757810</v>
      </c>
      <c r="J6" s="2">
        <v>807798</v>
      </c>
      <c r="K6" s="2">
        <v>829576</v>
      </c>
      <c r="L6" s="2">
        <v>867876</v>
      </c>
      <c r="M6" s="2">
        <v>738439</v>
      </c>
      <c r="N6" s="2">
        <v>786775</v>
      </c>
      <c r="O6" s="2">
        <v>682597</v>
      </c>
      <c r="P6" s="2">
        <v>737802</v>
      </c>
      <c r="Q6" s="2">
        <v>785576</v>
      </c>
      <c r="R6" s="2">
        <v>812399</v>
      </c>
      <c r="S6" s="2">
        <v>750571</v>
      </c>
      <c r="T6" s="2">
        <v>815610</v>
      </c>
      <c r="U6" s="2">
        <v>771900</v>
      </c>
      <c r="V6" s="2">
        <v>776550</v>
      </c>
      <c r="W6" s="2">
        <v>837465</v>
      </c>
      <c r="X6" s="2">
        <v>856809</v>
      </c>
      <c r="Y6" s="2">
        <v>1062817</v>
      </c>
      <c r="Z6" s="2">
        <v>1010910</v>
      </c>
      <c r="AA6" s="2">
        <v>957997</v>
      </c>
      <c r="AB6" s="2">
        <v>949867</v>
      </c>
      <c r="AC6" s="2">
        <v>959440</v>
      </c>
      <c r="AD6" s="2">
        <v>656294</v>
      </c>
      <c r="AE6" s="2">
        <v>820804</v>
      </c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x14ac:dyDescent="0.25">
      <c r="A7" s="2" t="s">
        <v>3</v>
      </c>
      <c r="B7" s="18"/>
      <c r="C7" s="18"/>
      <c r="D7" s="18"/>
      <c r="E7" s="18"/>
      <c r="F7" s="2"/>
      <c r="G7" s="2"/>
      <c r="H7" s="2"/>
      <c r="I7" s="2"/>
      <c r="J7" s="2"/>
      <c r="K7" s="2"/>
      <c r="L7" s="2"/>
      <c r="M7" s="1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2"/>
    </row>
    <row r="8" spans="1:69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2" customFormat="1" x14ac:dyDescent="0.25">
      <c r="A9" s="2" t="s">
        <v>6</v>
      </c>
    </row>
    <row r="10" spans="1:69" s="2" customFormat="1" x14ac:dyDescent="0.25">
      <c r="A10" s="2">
        <v>1991</v>
      </c>
      <c r="B10" s="2">
        <v>1992</v>
      </c>
      <c r="C10" s="2">
        <v>1993</v>
      </c>
      <c r="D10" s="2">
        <v>1994</v>
      </c>
      <c r="E10" s="2">
        <v>1995</v>
      </c>
      <c r="F10" s="3">
        <v>1996</v>
      </c>
      <c r="G10" s="3">
        <v>1997</v>
      </c>
      <c r="H10" s="3">
        <v>1998</v>
      </c>
      <c r="I10" s="3">
        <v>1999</v>
      </c>
      <c r="J10" s="3">
        <v>2000</v>
      </c>
      <c r="K10" s="4">
        <v>2001</v>
      </c>
      <c r="L10" s="4">
        <v>2002</v>
      </c>
      <c r="M10" s="5">
        <v>2003</v>
      </c>
      <c r="N10" s="5">
        <v>2004</v>
      </c>
      <c r="O10" s="5">
        <v>2005</v>
      </c>
      <c r="P10" s="5">
        <v>2006</v>
      </c>
      <c r="Q10" s="5">
        <v>2007</v>
      </c>
      <c r="R10" s="6">
        <v>2008</v>
      </c>
      <c r="S10" s="6">
        <v>2009</v>
      </c>
      <c r="T10" s="6">
        <v>2010</v>
      </c>
      <c r="U10" s="6">
        <v>2011</v>
      </c>
      <c r="V10" s="7">
        <v>2012</v>
      </c>
      <c r="W10" s="7">
        <v>2013</v>
      </c>
      <c r="X10" s="7">
        <v>2014</v>
      </c>
      <c r="Y10" s="7">
        <v>2015</v>
      </c>
      <c r="Z10" s="7">
        <v>2016</v>
      </c>
      <c r="AA10" s="7">
        <v>2017</v>
      </c>
      <c r="AB10" s="7">
        <v>2018</v>
      </c>
      <c r="AC10" s="7">
        <v>2019</v>
      </c>
      <c r="AD10" s="7">
        <v>2020</v>
      </c>
      <c r="AE10" s="2" t="s">
        <v>4</v>
      </c>
    </row>
    <row r="11" spans="1:69" s="2" customFormat="1" x14ac:dyDescent="0.25">
      <c r="A11" s="2">
        <v>52500</v>
      </c>
      <c r="B11" s="2">
        <v>56000</v>
      </c>
      <c r="C11" s="2">
        <v>57913</v>
      </c>
      <c r="D11" s="2">
        <v>71105</v>
      </c>
      <c r="E11" s="2">
        <v>71350</v>
      </c>
      <c r="F11" s="2">
        <v>61438</v>
      </c>
      <c r="G11" s="2">
        <v>56055</v>
      </c>
      <c r="H11" s="2">
        <v>56207</v>
      </c>
      <c r="I11" s="2">
        <v>57040</v>
      </c>
      <c r="J11" s="2">
        <v>60802</v>
      </c>
      <c r="K11" s="2">
        <v>62441</v>
      </c>
      <c r="L11" s="2">
        <v>65324</v>
      </c>
      <c r="M11" s="2">
        <v>55581</v>
      </c>
      <c r="N11" s="2">
        <v>59220</v>
      </c>
      <c r="O11" s="2">
        <v>51378</v>
      </c>
      <c r="P11" s="2">
        <v>55533</v>
      </c>
      <c r="Q11" s="2">
        <v>59143</v>
      </c>
      <c r="R11" s="2">
        <v>61148</v>
      </c>
      <c r="S11" s="2">
        <v>56495</v>
      </c>
      <c r="T11" s="2">
        <v>61390</v>
      </c>
      <c r="U11" s="2">
        <v>58100</v>
      </c>
      <c r="V11" s="2">
        <v>58450</v>
      </c>
      <c r="W11" s="2">
        <v>63035</v>
      </c>
      <c r="X11" s="2">
        <v>64491</v>
      </c>
      <c r="Y11" s="2">
        <v>79997</v>
      </c>
      <c r="Z11" s="2">
        <v>76090</v>
      </c>
      <c r="AA11" s="2">
        <v>72107</v>
      </c>
      <c r="AB11" s="2">
        <v>71495</v>
      </c>
      <c r="AC11" s="2">
        <v>72216</v>
      </c>
      <c r="AD11" s="2">
        <v>49398</v>
      </c>
      <c r="AE11" s="2">
        <v>61781</v>
      </c>
    </row>
    <row r="12" spans="1:69" s="2" customFormat="1" x14ac:dyDescent="0.25">
      <c r="A12" s="2" t="s">
        <v>1</v>
      </c>
    </row>
    <row r="13" spans="1:6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69" x14ac:dyDescent="0.25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69" x14ac:dyDescent="0.25">
      <c r="A15" s="2">
        <v>1991</v>
      </c>
      <c r="B15" s="2">
        <v>1992</v>
      </c>
      <c r="C15" s="2">
        <v>1993</v>
      </c>
      <c r="D15" s="2">
        <v>1994</v>
      </c>
      <c r="E15" s="2">
        <v>1995</v>
      </c>
      <c r="F15" s="3">
        <v>1996</v>
      </c>
      <c r="G15" s="3">
        <v>1997</v>
      </c>
      <c r="H15" s="3">
        <v>1998</v>
      </c>
      <c r="I15" s="3">
        <v>1999</v>
      </c>
      <c r="J15" s="3">
        <v>2000</v>
      </c>
      <c r="K15" s="4">
        <v>2001</v>
      </c>
      <c r="L15" s="4">
        <v>2002</v>
      </c>
      <c r="M15" s="5">
        <v>2003</v>
      </c>
      <c r="N15" s="5">
        <v>2004</v>
      </c>
      <c r="O15" s="5">
        <v>2005</v>
      </c>
      <c r="P15" s="5">
        <v>2006</v>
      </c>
      <c r="Q15" s="5">
        <v>2007</v>
      </c>
      <c r="R15" s="6">
        <v>2008</v>
      </c>
      <c r="S15" s="6">
        <v>2009</v>
      </c>
      <c r="T15" s="6">
        <v>2010</v>
      </c>
      <c r="U15" s="6">
        <v>2011</v>
      </c>
      <c r="V15" s="7">
        <v>2012</v>
      </c>
      <c r="W15" s="7">
        <v>2013</v>
      </c>
      <c r="X15" s="7">
        <v>2014</v>
      </c>
      <c r="Y15" s="7">
        <v>2015</v>
      </c>
      <c r="Z15" s="7">
        <v>2016</v>
      </c>
      <c r="AA15" s="7">
        <v>2017</v>
      </c>
      <c r="AB15" s="7">
        <v>2018</v>
      </c>
      <c r="AC15" s="7">
        <v>2019</v>
      </c>
      <c r="AD15" s="7">
        <v>2020</v>
      </c>
      <c r="AE15" s="2" t="s">
        <v>4</v>
      </c>
      <c r="AF15" s="2"/>
      <c r="AG15" s="2"/>
      <c r="AH15" s="2"/>
    </row>
    <row r="16" spans="1:69" x14ac:dyDescent="0.25">
      <c r="A16" s="2">
        <v>17335900</v>
      </c>
      <c r="B16" s="2">
        <v>17529000</v>
      </c>
      <c r="C16" s="2">
        <v>17661500</v>
      </c>
      <c r="D16" s="2">
        <v>17843300</v>
      </c>
      <c r="E16" s="2">
        <v>18054000</v>
      </c>
      <c r="F16" s="15">
        <v>18289100</v>
      </c>
      <c r="G16" s="15">
        <v>18532200</v>
      </c>
      <c r="H16" s="15">
        <v>18751000</v>
      </c>
      <c r="I16" s="15">
        <v>18966800</v>
      </c>
      <c r="J16" s="16">
        <v>19157000</v>
      </c>
      <c r="K16" s="17">
        <v>19386700</v>
      </c>
      <c r="L16" s="17">
        <v>19707200</v>
      </c>
      <c r="M16" s="17">
        <v>19881500</v>
      </c>
      <c r="N16" s="17">
        <v>20111300</v>
      </c>
      <c r="O16" s="17">
        <v>20328600</v>
      </c>
      <c r="P16" s="17">
        <v>20605500</v>
      </c>
      <c r="Q16" s="17">
        <v>21017200</v>
      </c>
      <c r="R16" s="6">
        <v>21374000</v>
      </c>
      <c r="S16" s="6">
        <v>21874900</v>
      </c>
      <c r="T16" s="6">
        <v>22342400</v>
      </c>
      <c r="U16" s="6">
        <v>22620600</v>
      </c>
      <c r="V16" s="7">
        <v>22683600</v>
      </c>
      <c r="W16" s="7">
        <v>23130900</v>
      </c>
      <c r="X16" s="7">
        <v>23490700</v>
      </c>
      <c r="Y16" s="2">
        <v>23781200</v>
      </c>
      <c r="Z16" s="7">
        <v>24127200</v>
      </c>
      <c r="AA16" s="7">
        <v>24598900</v>
      </c>
      <c r="AB16" s="7">
        <v>24992400</v>
      </c>
      <c r="AC16" s="7">
        <v>25364300</v>
      </c>
      <c r="AD16" s="7">
        <v>25687041</v>
      </c>
      <c r="AE16" s="2" t="s">
        <v>13</v>
      </c>
      <c r="AF16" s="2"/>
      <c r="AG16" s="2"/>
      <c r="AH16" s="2"/>
      <c r="AQ16" s="2"/>
      <c r="AR16" s="2"/>
      <c r="AS16" s="2"/>
      <c r="AT16" s="2"/>
      <c r="AU16" s="2"/>
      <c r="AV16" s="2"/>
      <c r="AW16" s="2"/>
    </row>
    <row r="17" spans="1:69" x14ac:dyDescent="0.25">
      <c r="A17" s="2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N17" s="2"/>
      <c r="AO17" s="2"/>
      <c r="AP17" s="2"/>
    </row>
    <row r="18" spans="1:6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2" customFormat="1" x14ac:dyDescent="0.25">
      <c r="A19" s="2" t="s">
        <v>8</v>
      </c>
    </row>
    <row r="20" spans="1:69" s="2" customFormat="1" x14ac:dyDescent="0.25">
      <c r="A20" s="2">
        <v>1991</v>
      </c>
      <c r="B20" s="2">
        <v>1992</v>
      </c>
      <c r="C20" s="2">
        <v>1993</v>
      </c>
      <c r="D20" s="2">
        <v>1994</v>
      </c>
      <c r="E20" s="2">
        <v>1995</v>
      </c>
      <c r="F20" s="3">
        <v>1996</v>
      </c>
      <c r="G20" s="3">
        <v>1997</v>
      </c>
      <c r="H20" s="3">
        <v>1998</v>
      </c>
      <c r="I20" s="3">
        <v>1999</v>
      </c>
      <c r="J20" s="3">
        <v>2000</v>
      </c>
      <c r="K20" s="4">
        <v>2001</v>
      </c>
      <c r="L20" s="4">
        <v>2002</v>
      </c>
      <c r="M20" s="5">
        <v>2003</v>
      </c>
      <c r="N20" s="5">
        <v>2004</v>
      </c>
      <c r="O20" s="5">
        <v>2005</v>
      </c>
      <c r="P20" s="5">
        <v>2006</v>
      </c>
      <c r="Q20" s="5">
        <v>2007</v>
      </c>
      <c r="R20" s="6">
        <v>2008</v>
      </c>
      <c r="S20" s="6">
        <v>2009</v>
      </c>
      <c r="T20" s="6">
        <v>2010</v>
      </c>
      <c r="U20" s="6">
        <v>2011</v>
      </c>
      <c r="V20" s="7">
        <v>2012</v>
      </c>
      <c r="W20" s="7">
        <v>2013</v>
      </c>
      <c r="X20" s="7">
        <v>2014</v>
      </c>
      <c r="Y20" s="7">
        <v>2015</v>
      </c>
      <c r="Z20" s="7">
        <v>2016</v>
      </c>
      <c r="AA20" s="7">
        <v>2017</v>
      </c>
      <c r="AB20" s="7">
        <v>2018</v>
      </c>
      <c r="AC20" s="7">
        <v>2019</v>
      </c>
      <c r="AD20" s="7">
        <v>2020</v>
      </c>
      <c r="AE20" s="2" t="s">
        <v>4</v>
      </c>
    </row>
    <row r="21" spans="1:69" s="2" customFormat="1" x14ac:dyDescent="0.25">
      <c r="A21" s="14">
        <v>4.02E-2</v>
      </c>
      <c r="B21" s="14">
        <v>4.24E-2</v>
      </c>
      <c r="C21" s="14">
        <v>4.36E-2</v>
      </c>
      <c r="D21" s="14">
        <v>5.2900000000000003E-2</v>
      </c>
      <c r="E21" s="14">
        <v>5.2499999999999998E-2</v>
      </c>
      <c r="F21" s="14">
        <v>4.4600000000000001E-2</v>
      </c>
      <c r="G21" s="14">
        <v>4.02E-2</v>
      </c>
      <c r="H21" s="14">
        <v>3.9800000000000002E-2</v>
      </c>
      <c r="I21" s="14">
        <v>0.04</v>
      </c>
      <c r="J21" s="14">
        <v>4.2200000000000001E-2</v>
      </c>
      <c r="K21" s="14">
        <v>4.2799999999999998E-2</v>
      </c>
      <c r="L21" s="14">
        <v>4.3999999999999997E-2</v>
      </c>
      <c r="M21" s="14">
        <v>3.7100000000000001E-2</v>
      </c>
      <c r="N21" s="14">
        <v>3.9100000000000003E-2</v>
      </c>
      <c r="O21" s="14">
        <v>3.3599999999999998E-2</v>
      </c>
      <c r="P21" s="14">
        <v>3.5799999999999998E-2</v>
      </c>
      <c r="Q21" s="14">
        <v>3.7400000000000003E-2</v>
      </c>
      <c r="R21" s="14">
        <v>3.7999999999999999E-2</v>
      </c>
      <c r="S21" s="14">
        <v>3.4299999999999997E-2</v>
      </c>
      <c r="T21" s="14">
        <v>3.6499999999999998E-2</v>
      </c>
      <c r="U21" s="14">
        <v>3.4099999999999998E-2</v>
      </c>
      <c r="V21" s="14">
        <v>3.4200000000000001E-2</v>
      </c>
      <c r="W21" s="14">
        <v>3.6200000000000003E-2</v>
      </c>
      <c r="X21" s="14">
        <v>3.6499999999999998E-2</v>
      </c>
      <c r="Y21" s="14">
        <v>4.4699999999999997E-2</v>
      </c>
      <c r="Z21" s="14">
        <v>4.19E-2</v>
      </c>
      <c r="AA21" s="14">
        <v>3.78E-2</v>
      </c>
      <c r="AB21" s="14">
        <v>3.7999999999999999E-2</v>
      </c>
      <c r="AC21" s="14">
        <v>3.78E-2</v>
      </c>
      <c r="AD21" s="14">
        <v>2.5499999999999998E-2</v>
      </c>
      <c r="AE21" s="14">
        <v>3.95E-2</v>
      </c>
      <c r="AF21" s="14"/>
    </row>
    <row r="22" spans="1:69" s="2" customFormat="1" x14ac:dyDescent="0.2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69" s="2" customFormat="1" x14ac:dyDescent="0.25">
      <c r="A23" s="2" t="s">
        <v>11</v>
      </c>
    </row>
    <row r="24" spans="1:69" s="2" customFormat="1" x14ac:dyDescent="0.25">
      <c r="A24" s="5">
        <v>2006</v>
      </c>
      <c r="B24" s="5">
        <v>2007</v>
      </c>
      <c r="C24" s="6">
        <v>2008</v>
      </c>
      <c r="D24" s="6">
        <v>2009</v>
      </c>
      <c r="E24" s="6">
        <v>2010</v>
      </c>
      <c r="F24" s="6">
        <v>2011</v>
      </c>
      <c r="G24" s="7">
        <v>2012</v>
      </c>
      <c r="H24" s="7">
        <v>2013</v>
      </c>
      <c r="I24" s="7">
        <v>2014</v>
      </c>
      <c r="J24" s="7">
        <v>2015</v>
      </c>
      <c r="K24" s="7">
        <v>2016</v>
      </c>
      <c r="L24" s="7">
        <v>2017</v>
      </c>
      <c r="M24" s="5">
        <v>2018</v>
      </c>
      <c r="N24" s="5">
        <v>2019</v>
      </c>
      <c r="O24" s="7">
        <v>2020</v>
      </c>
      <c r="AE24" s="5" t="s">
        <v>4</v>
      </c>
    </row>
    <row r="25" spans="1:69" s="2" customFormat="1" x14ac:dyDescent="0.25">
      <c r="A25" s="2">
        <v>110000</v>
      </c>
      <c r="B25" s="2">
        <v>118000</v>
      </c>
      <c r="C25" s="2">
        <v>119000</v>
      </c>
      <c r="D25" s="2">
        <v>123000</v>
      </c>
      <c r="E25" s="2">
        <v>125000</v>
      </c>
      <c r="F25" s="2">
        <v>126000</v>
      </c>
      <c r="G25" s="2">
        <v>129000</v>
      </c>
      <c r="H25" s="2">
        <v>127000</v>
      </c>
      <c r="I25" s="2">
        <v>125000</v>
      </c>
      <c r="J25" s="2">
        <v>140000</v>
      </c>
      <c r="K25" s="2">
        <v>130680</v>
      </c>
      <c r="L25" s="2">
        <v>145927</v>
      </c>
      <c r="M25" s="2">
        <v>145634</v>
      </c>
      <c r="N25" s="2">
        <v>150276</v>
      </c>
      <c r="O25" s="2">
        <v>104377</v>
      </c>
      <c r="AE25" s="2">
        <v>127926</v>
      </c>
    </row>
    <row r="26" spans="1:69" s="2" customFormat="1" x14ac:dyDescent="0.25">
      <c r="A26" s="2" t="s">
        <v>2</v>
      </c>
    </row>
    <row r="27" spans="1:69" s="2" customFormat="1" x14ac:dyDescent="0.25"/>
    <row r="28" spans="1:69" s="2" customFormat="1" x14ac:dyDescent="0.25">
      <c r="A28" s="2" t="s">
        <v>9</v>
      </c>
    </row>
    <row r="29" spans="1:69" s="2" customFormat="1" x14ac:dyDescent="0.25">
      <c r="A29" s="6">
        <v>2009</v>
      </c>
      <c r="B29" s="6">
        <v>2010</v>
      </c>
      <c r="C29" s="6">
        <v>2011</v>
      </c>
      <c r="D29" s="7">
        <v>2012</v>
      </c>
      <c r="E29" s="7">
        <v>2013</v>
      </c>
      <c r="F29" s="7">
        <v>2014</v>
      </c>
      <c r="G29" s="7">
        <v>2015</v>
      </c>
      <c r="H29" s="3">
        <v>2016</v>
      </c>
      <c r="I29" s="3">
        <v>2017</v>
      </c>
      <c r="J29" s="3">
        <v>2018</v>
      </c>
      <c r="K29" s="4">
        <v>2019</v>
      </c>
      <c r="L29" s="20">
        <v>2020</v>
      </c>
      <c r="M29" s="5"/>
      <c r="N29" s="5"/>
      <c r="O29" s="5"/>
      <c r="P29" s="5"/>
      <c r="Q29" s="5"/>
      <c r="R29" s="6"/>
      <c r="AE29" s="4" t="s">
        <v>4</v>
      </c>
    </row>
    <row r="30" spans="1:69" s="2" customFormat="1" x14ac:dyDescent="0.25">
      <c r="A30" s="2">
        <v>2800000</v>
      </c>
      <c r="B30" s="2">
        <v>2995923</v>
      </c>
      <c r="C30" s="2">
        <v>3112804</v>
      </c>
      <c r="D30" s="2">
        <v>3697800</v>
      </c>
      <c r="E30" s="2">
        <v>4167436</v>
      </c>
      <c r="F30" s="2">
        <v>4994686</v>
      </c>
      <c r="G30" s="2">
        <v>7376838</v>
      </c>
      <c r="H30" s="2">
        <v>5415393</v>
      </c>
      <c r="I30" s="2">
        <v>5614989</v>
      </c>
      <c r="J30" s="2">
        <v>4052000</v>
      </c>
      <c r="K30" s="2">
        <v>5461218</v>
      </c>
      <c r="L30" s="2">
        <v>5177880</v>
      </c>
      <c r="AE30" s="2">
        <v>4572247</v>
      </c>
    </row>
    <row r="31" spans="1:69" s="2" customFormat="1" x14ac:dyDescent="0.25">
      <c r="A31" s="2" t="s">
        <v>5</v>
      </c>
    </row>
    <row r="32" spans="1:69" s="2" customFormat="1" x14ac:dyDescent="0.25"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31" s="2" customFormat="1" x14ac:dyDescent="0.25">
      <c r="A33" s="19" t="s">
        <v>10</v>
      </c>
    </row>
    <row r="34" spans="1:31" s="2" customFormat="1" x14ac:dyDescent="0.25">
      <c r="A34" s="6">
        <v>2010</v>
      </c>
      <c r="B34" s="6">
        <v>2011</v>
      </c>
      <c r="C34" s="7">
        <v>2012</v>
      </c>
      <c r="D34" s="7">
        <v>2013</v>
      </c>
      <c r="E34" s="7">
        <v>2014</v>
      </c>
      <c r="F34" s="7">
        <v>2015</v>
      </c>
      <c r="G34" s="3">
        <v>2016</v>
      </c>
      <c r="H34" s="3">
        <v>2017</v>
      </c>
      <c r="I34" s="3">
        <v>2018</v>
      </c>
      <c r="J34" s="3">
        <v>2019</v>
      </c>
      <c r="K34" s="4">
        <v>2020</v>
      </c>
      <c r="L34" s="4"/>
      <c r="M34" s="5"/>
      <c r="N34" s="5"/>
      <c r="O34" s="5"/>
      <c r="P34" s="5"/>
      <c r="Q34" s="5"/>
      <c r="R34" s="6"/>
      <c r="S34" s="6"/>
      <c r="AE34" s="2" t="s">
        <v>4</v>
      </c>
    </row>
    <row r="35" spans="1:31" s="2" customFormat="1" x14ac:dyDescent="0.25">
      <c r="A35" s="2">
        <v>307000</v>
      </c>
      <c r="B35" s="2">
        <v>267000</v>
      </c>
      <c r="C35" s="2">
        <v>275500</v>
      </c>
      <c r="D35" s="2">
        <v>286376</v>
      </c>
      <c r="E35" s="2">
        <v>320414</v>
      </c>
      <c r="F35" s="2">
        <v>336698</v>
      </c>
      <c r="G35" s="2">
        <v>340000</v>
      </c>
      <c r="H35" s="2">
        <v>300620</v>
      </c>
      <c r="I35" s="2">
        <v>280320</v>
      </c>
      <c r="J35" s="2">
        <v>433295</v>
      </c>
      <c r="K35" s="2">
        <v>303448</v>
      </c>
      <c r="AE35" s="2">
        <v>313697</v>
      </c>
    </row>
    <row r="36" spans="1:31" s="2" customFormat="1" x14ac:dyDescent="0.25">
      <c r="A36" s="2" t="s">
        <v>2</v>
      </c>
      <c r="K36" s="2" t="s">
        <v>12</v>
      </c>
    </row>
    <row r="37" spans="1:31" s="2" customFormat="1" x14ac:dyDescent="0.25"/>
    <row r="38" spans="1:31" s="2" customFormat="1" x14ac:dyDescent="0.25"/>
    <row r="39" spans="1:31" s="2" customFormat="1" x14ac:dyDescent="0.25"/>
    <row r="40" spans="1:31" s="2" customFormat="1" x14ac:dyDescent="0.25"/>
    <row r="41" spans="1:31" s="2" customFormat="1" x14ac:dyDescent="0.25"/>
    <row r="42" spans="1:31" s="2" customFormat="1" x14ac:dyDescent="0.25"/>
    <row r="43" spans="1:31" s="2" customFormat="1" x14ac:dyDescent="0.25"/>
    <row r="44" spans="1:31" s="2" customFormat="1" x14ac:dyDescent="0.25"/>
    <row r="45" spans="1:31" s="2" customFormat="1" x14ac:dyDescent="0.25">
      <c r="F45" s="9"/>
      <c r="G45" s="9"/>
      <c r="H45" s="9"/>
      <c r="I45" s="9"/>
      <c r="J45" s="9"/>
      <c r="K45" s="10"/>
      <c r="L45" s="10"/>
      <c r="M45" s="11"/>
      <c r="N45" s="11"/>
      <c r="O45" s="11"/>
      <c r="P45" s="11"/>
      <c r="Q45" s="11"/>
      <c r="R45" s="12"/>
      <c r="S45" s="12"/>
      <c r="T45" s="12"/>
      <c r="U45" s="12"/>
      <c r="V45" s="13"/>
      <c r="W45" s="13"/>
      <c r="X45" s="13"/>
      <c r="Y45" s="13"/>
      <c r="Z45" s="13"/>
    </row>
    <row r="46" spans="1:31" s="2" customFormat="1" x14ac:dyDescent="0.25"/>
    <row r="47" spans="1:31" s="2" customFormat="1" x14ac:dyDescent="0.25">
      <c r="A47" s="8"/>
      <c r="B47" s="8"/>
      <c r="C47" s="8"/>
      <c r="D47" s="8"/>
      <c r="E47" s="8"/>
      <c r="F47" s="9"/>
      <c r="G47" s="9"/>
      <c r="H47" s="9"/>
      <c r="I47" s="9"/>
      <c r="J47" s="9"/>
      <c r="K47" s="10"/>
      <c r="L47" s="10"/>
      <c r="M47" s="11"/>
      <c r="N47" s="11"/>
      <c r="O47" s="11"/>
      <c r="P47" s="11"/>
      <c r="Q47" s="11"/>
      <c r="R47" s="12"/>
      <c r="S47" s="12"/>
      <c r="T47" s="12"/>
      <c r="U47" s="12"/>
      <c r="V47" s="13"/>
      <c r="W47" s="13"/>
      <c r="X47" s="13"/>
      <c r="Y47" s="13"/>
      <c r="Z47" s="13"/>
    </row>
    <row r="48" spans="1:31" s="2" customFormat="1" x14ac:dyDescent="0.25">
      <c r="C48" s="14"/>
      <c r="D48" s="14"/>
      <c r="E48" s="14"/>
      <c r="G48" s="14"/>
      <c r="H48" s="14"/>
      <c r="I48" s="14"/>
      <c r="T48" s="14"/>
      <c r="U48" s="14"/>
      <c r="V48" s="14"/>
      <c r="W48" s="14"/>
      <c r="X48" s="14"/>
      <c r="Y48" s="14"/>
      <c r="Z48" s="14"/>
    </row>
    <row r="49" spans="1:69" s="2" customFormat="1" x14ac:dyDescent="0.25"/>
    <row r="50" spans="1:69" s="2" customFormat="1" x14ac:dyDescent="0.25"/>
    <row r="51" spans="1:69" s="2" customFormat="1" x14ac:dyDescent="0.25"/>
    <row r="52" spans="1:69" s="2" customFormat="1" x14ac:dyDescent="0.25"/>
    <row r="53" spans="1:69" s="2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69" s="2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69" s="2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69" s="2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69" s="2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</sheetData>
  <sortState xmlns:xlrd2="http://schemas.microsoft.com/office/spreadsheetml/2017/richdata2" ref="AN18:BL18">
    <sortCondition descending="1" ref="AN18"/>
  </sortState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2021-07-22T06:11:36Z</cp:lastPrinted>
  <dcterms:created xsi:type="dcterms:W3CDTF">2015-11-05T05:55:56Z</dcterms:created>
  <dcterms:modified xsi:type="dcterms:W3CDTF">2021-07-23T03:58:35Z</dcterms:modified>
</cp:coreProperties>
</file>